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2 ème Relance Fluides Médicaux 2025-GHT\1. DCEVF\DCE V1\Lot 6- MARCHES DE BRETAGNE\"/>
    </mc:Choice>
  </mc:AlternateContent>
  <bookViews>
    <workbookView xWindow="0" yWindow="0" windowWidth="25200" windowHeight="11250"/>
  </bookViews>
  <sheets>
    <sheet name="Inventaire Marches de Bretagne" sheetId="7" r:id="rId1"/>
  </sheets>
  <calcPr calcId="162913"/>
</workbook>
</file>

<file path=xl/calcChain.xml><?xml version="1.0" encoding="utf-8"?>
<calcChain xmlns="http://schemas.openxmlformats.org/spreadsheetml/2006/main">
  <c r="AD19" i="7" l="1"/>
  <c r="AA19" i="7"/>
  <c r="Z19" i="7"/>
  <c r="Y19" i="7"/>
  <c r="X19" i="7"/>
  <c r="W19" i="7"/>
  <c r="V19" i="7"/>
  <c r="U19" i="7"/>
  <c r="T19" i="7"/>
  <c r="S19" i="7"/>
  <c r="R19" i="7"/>
  <c r="D19" i="7"/>
  <c r="E19" i="7"/>
  <c r="F19" i="7"/>
  <c r="G19" i="7"/>
  <c r="H19" i="7"/>
  <c r="I19" i="7"/>
  <c r="J19" i="7"/>
  <c r="K19" i="7"/>
  <c r="L19" i="7"/>
  <c r="M19" i="7"/>
  <c r="N19" i="7"/>
  <c r="O19" i="7"/>
  <c r="C19" i="7"/>
  <c r="AB11" i="7"/>
  <c r="AB12" i="7"/>
  <c r="AB13" i="7"/>
  <c r="AB14" i="7"/>
  <c r="AB15" i="7"/>
  <c r="AB16" i="7"/>
  <c r="AB17" i="7"/>
  <c r="AB10" i="7"/>
  <c r="P11" i="7"/>
  <c r="P12" i="7"/>
  <c r="P13" i="7"/>
  <c r="P14" i="7"/>
  <c r="P15" i="7"/>
  <c r="P16" i="7"/>
  <c r="P17" i="7"/>
  <c r="P10" i="7"/>
  <c r="AF19" i="7" l="1"/>
  <c r="AB19" i="7" l="1"/>
  <c r="P19" i="7" l="1"/>
</calcChain>
</file>

<file path=xl/sharedStrings.xml><?xml version="1.0" encoding="utf-8"?>
<sst xmlns="http://schemas.openxmlformats.org/spreadsheetml/2006/main" count="87" uniqueCount="68">
  <si>
    <t>EQUIPEMENTS ENTRETENUS CONTRAT</t>
  </si>
  <si>
    <t>Prises</t>
  </si>
  <si>
    <t xml:space="preserve">Unités de Détente </t>
  </si>
  <si>
    <t>VANNES</t>
  </si>
  <si>
    <t>Boitiers Alarme</t>
  </si>
  <si>
    <t>Année</t>
  </si>
  <si>
    <t xml:space="preserve"> Als BK</t>
  </si>
  <si>
    <t xml:space="preserve"> Als BL-BM</t>
  </si>
  <si>
    <t xml:space="preserve">  DKD</t>
  </si>
  <si>
    <t xml:space="preserve"> CAHOUET</t>
  </si>
  <si>
    <t xml:space="preserve"> CFC</t>
  </si>
  <si>
    <t xml:space="preserve"> CFL</t>
  </si>
  <si>
    <t xml:space="preserve"> TMC</t>
  </si>
  <si>
    <t xml:space="preserve"> Simple Clapet</t>
  </si>
  <si>
    <t xml:space="preserve"> Staubly</t>
  </si>
  <si>
    <t xml:space="preserve"> Synthèse</t>
  </si>
  <si>
    <t xml:space="preserve"> Air moteur D6</t>
  </si>
  <si>
    <t xml:space="preserve"> Als Sega</t>
  </si>
  <si>
    <t>Autre marque</t>
  </si>
  <si>
    <t>TOTAL prises</t>
  </si>
  <si>
    <t xml:space="preserve"> Als 3,5x40</t>
  </si>
  <si>
    <t xml:space="preserve"> Als 4,5x80</t>
  </si>
  <si>
    <t xml:space="preserve"> Als Damao</t>
  </si>
  <si>
    <t xml:space="preserve"> ROTAREG</t>
  </si>
  <si>
    <t>UD2 CAHOUET</t>
  </si>
  <si>
    <t xml:space="preserve"> CF</t>
  </si>
  <si>
    <t xml:space="preserve"> DELTA</t>
  </si>
  <si>
    <t>TOTAL UD</t>
  </si>
  <si>
    <t>* merci de joindre les préconisations constructeurs</t>
  </si>
  <si>
    <t>ANNEXE 1 au CCTP  Inventaire  : prises, vannes, régulateurs et boitiers d'alarme partie « contrat » et «hors contrat » LOT 2</t>
  </si>
  <si>
    <t>Site</t>
  </si>
  <si>
    <t>DETAIL PAR MARQUE ET PAR TYPE : POINT "FROID" ET " CHAUD"</t>
  </si>
  <si>
    <t>Nombres de prises Point "Froid"</t>
  </si>
  <si>
    <t>ALS bm</t>
  </si>
  <si>
    <t>ALS bL</t>
  </si>
  <si>
    <t>DKD (nm)</t>
  </si>
  <si>
    <t>DKD (am)</t>
  </si>
  <si>
    <t>CF (nm)= CFL</t>
  </si>
  <si>
    <t>CF (am)= CFC</t>
  </si>
  <si>
    <t>TCM de Chicoine</t>
  </si>
  <si>
    <t>Cahouet (Théo)</t>
  </si>
  <si>
    <t>Simple.clapet</t>
  </si>
  <si>
    <t>staub</t>
  </si>
  <si>
    <t>synth</t>
  </si>
  <si>
    <t>sega</t>
  </si>
  <si>
    <t>TOTAL</t>
  </si>
  <si>
    <t>Nombres de REGULATEURS Point "Froid"</t>
  </si>
  <si>
    <t>ALS 3,5/40</t>
  </si>
  <si>
    <t>ALS 4,5/80</t>
  </si>
  <si>
    <t>ALS DAMAO             (double)</t>
  </si>
  <si>
    <t>Cahouet Rotareg</t>
  </si>
  <si>
    <t>Cahouet D300ML (Double)</t>
  </si>
  <si>
    <t>CF</t>
  </si>
  <si>
    <t>Delta</t>
  </si>
  <si>
    <t>Bp100</t>
  </si>
  <si>
    <t>C100</t>
  </si>
  <si>
    <t>Nombres de prises Point "Chaud"</t>
  </si>
  <si>
    <t>Nombres REGULATEURS Point "Chaud"</t>
  </si>
  <si>
    <t>Autres marques*</t>
  </si>
  <si>
    <t>Bâtiment</t>
  </si>
  <si>
    <t>Etablissement:</t>
  </si>
  <si>
    <t>Centre Hospitalier des Marches</t>
  </si>
  <si>
    <t>Médecine</t>
  </si>
  <si>
    <t>Antrain</t>
  </si>
  <si>
    <t>Rééducation</t>
  </si>
  <si>
    <t>Loysance</t>
  </si>
  <si>
    <t>Hameaux du Coglais</t>
  </si>
  <si>
    <t>Maen Roch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</si>
</sst>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CC00FF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rgb="FFCC00FF"/>
      <name val="Calibri"/>
      <family val="2"/>
      <scheme val="minor"/>
    </font>
    <font>
      <b/>
      <sz val="14"/>
      <color rgb="FFCC00FF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0" applyFont="1"/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0" fontId="0" fillId="0" borderId="3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0" fillId="0" borderId="31" xfId="0" applyFont="1" applyBorder="1" applyAlignment="1">
      <alignment vertical="center" wrapText="1"/>
    </xf>
    <xf numFmtId="0" fontId="0" fillId="0" borderId="33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4" fillId="0" borderId="35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13" fillId="6" borderId="29" xfId="0" applyFont="1" applyFill="1" applyBorder="1" applyAlignment="1">
      <alignment horizontal="center" vertical="center"/>
    </xf>
    <xf numFmtId="0" fontId="20" fillId="0" borderId="27" xfId="0" applyFont="1" applyBorder="1" applyAlignment="1"/>
    <xf numFmtId="0" fontId="20" fillId="0" borderId="30" xfId="0" applyFont="1" applyBorder="1" applyAlignment="1"/>
    <xf numFmtId="0" fontId="13" fillId="7" borderId="23" xfId="0" applyFont="1" applyFill="1" applyBorder="1" applyAlignment="1">
      <alignment horizontal="center" vertical="center"/>
    </xf>
    <xf numFmtId="0" fontId="13" fillId="7" borderId="24" xfId="0" applyFont="1" applyFill="1" applyBorder="1" applyAlignment="1">
      <alignment horizontal="center" vertical="center"/>
    </xf>
    <xf numFmtId="0" fontId="13" fillId="7" borderId="25" xfId="0" applyFont="1" applyFill="1" applyBorder="1" applyAlignment="1">
      <alignment horizontal="center" vertical="center"/>
    </xf>
    <xf numFmtId="0" fontId="13" fillId="7" borderId="29" xfId="0" applyFont="1" applyFill="1" applyBorder="1" applyAlignment="1">
      <alignment horizontal="center" vertical="center"/>
    </xf>
    <xf numFmtId="0" fontId="13" fillId="7" borderId="27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20" fillId="6" borderId="27" xfId="0" applyFont="1" applyFill="1" applyBorder="1" applyAlignment="1"/>
    <xf numFmtId="0" fontId="20" fillId="6" borderId="3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"/>
  <sheetViews>
    <sheetView tabSelected="1" topLeftCell="A4" zoomScale="70" zoomScaleNormal="70" workbookViewId="0">
      <selection activeCell="U22" sqref="U22"/>
    </sheetView>
  </sheetViews>
  <sheetFormatPr baseColWidth="10" defaultRowHeight="15" x14ac:dyDescent="0.25"/>
  <cols>
    <col min="1" max="1" width="63.5703125" bestFit="1" customWidth="1"/>
    <col min="2" max="2" width="19.140625" customWidth="1"/>
    <col min="3" max="3" width="21.42578125" customWidth="1"/>
    <col min="4" max="4" width="18" customWidth="1"/>
    <col min="26" max="26" width="18.7109375" bestFit="1" customWidth="1"/>
  </cols>
  <sheetData>
    <row r="1" spans="1:37" ht="23.25" x14ac:dyDescent="0.35">
      <c r="A1" s="118" t="s">
        <v>29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</row>
    <row r="2" spans="1:37" ht="23.25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4"/>
    </row>
    <row r="3" spans="1:37" ht="93" x14ac:dyDescent="0.35">
      <c r="A3" s="68"/>
      <c r="B3" s="68"/>
      <c r="C3" s="102" t="s">
        <v>60</v>
      </c>
      <c r="D3" s="101" t="s">
        <v>61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4"/>
    </row>
    <row r="4" spans="1:37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5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  <c r="AC4" s="64"/>
      <c r="AD4" s="65"/>
      <c r="AE4" s="64"/>
      <c r="AF4" s="65"/>
      <c r="AG4" s="64"/>
      <c r="AH4" s="65"/>
      <c r="AI4" s="64"/>
      <c r="AJ4" s="64"/>
      <c r="AK4" s="64"/>
    </row>
    <row r="5" spans="1:37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5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5"/>
      <c r="AC5" s="64"/>
      <c r="AD5" s="65"/>
      <c r="AE5" s="64"/>
      <c r="AF5" s="65"/>
      <c r="AG5" s="64"/>
      <c r="AH5" s="65"/>
      <c r="AI5" s="64"/>
      <c r="AJ5" s="64"/>
      <c r="AK5" s="64"/>
    </row>
    <row r="6" spans="1:37" ht="26.25" x14ac:dyDescent="0.25">
      <c r="A6" s="119" t="s">
        <v>0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6"/>
      <c r="AJ6" s="6"/>
      <c r="AK6" s="64"/>
    </row>
    <row r="7" spans="1:37" ht="27" thickBot="1" x14ac:dyDescent="0.3">
      <c r="A7" s="5"/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4"/>
    </row>
    <row r="8" spans="1:37" ht="38.25" thickBot="1" x14ac:dyDescent="0.3">
      <c r="A8" s="90" t="s">
        <v>59</v>
      </c>
      <c r="B8" s="90" t="s">
        <v>30</v>
      </c>
      <c r="C8" s="120" t="s">
        <v>1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2"/>
      <c r="P8" s="123"/>
      <c r="Q8" s="8"/>
      <c r="R8" s="124" t="s">
        <v>2</v>
      </c>
      <c r="S8" s="125"/>
      <c r="T8" s="125"/>
      <c r="U8" s="125"/>
      <c r="V8" s="125"/>
      <c r="W8" s="125"/>
      <c r="X8" s="125"/>
      <c r="Y8" s="125"/>
      <c r="Z8" s="126"/>
      <c r="AA8" s="126"/>
      <c r="AB8" s="127"/>
      <c r="AC8" s="8"/>
      <c r="AD8" s="19" t="s">
        <v>3</v>
      </c>
      <c r="AE8" s="13"/>
      <c r="AF8" s="20" t="s">
        <v>4</v>
      </c>
      <c r="AG8" s="13"/>
      <c r="AH8" s="20" t="s">
        <v>5</v>
      </c>
      <c r="AI8" s="1"/>
      <c r="AJ8" s="1"/>
      <c r="AK8" s="64"/>
    </row>
    <row r="9" spans="1:37" ht="57" thickBot="1" x14ac:dyDescent="0.3">
      <c r="A9" s="91"/>
      <c r="B9" s="109"/>
      <c r="C9" s="92" t="s">
        <v>6</v>
      </c>
      <c r="D9" s="32" t="s">
        <v>7</v>
      </c>
      <c r="E9" s="33" t="s">
        <v>8</v>
      </c>
      <c r="F9" s="33" t="s">
        <v>9</v>
      </c>
      <c r="G9" s="33" t="s">
        <v>10</v>
      </c>
      <c r="H9" s="33" t="s">
        <v>11</v>
      </c>
      <c r="I9" s="33" t="s">
        <v>12</v>
      </c>
      <c r="J9" s="33" t="s">
        <v>13</v>
      </c>
      <c r="K9" s="33" t="s">
        <v>14</v>
      </c>
      <c r="L9" s="33" t="s">
        <v>15</v>
      </c>
      <c r="M9" s="33" t="s">
        <v>16</v>
      </c>
      <c r="N9" s="34" t="s">
        <v>17</v>
      </c>
      <c r="O9" s="60" t="s">
        <v>58</v>
      </c>
      <c r="P9" s="56" t="s">
        <v>19</v>
      </c>
      <c r="Q9" s="35"/>
      <c r="R9" s="31" t="s">
        <v>20</v>
      </c>
      <c r="S9" s="32" t="s">
        <v>21</v>
      </c>
      <c r="T9" s="33" t="s">
        <v>22</v>
      </c>
      <c r="U9" s="33" t="s">
        <v>8</v>
      </c>
      <c r="V9" s="33" t="s">
        <v>23</v>
      </c>
      <c r="W9" s="33" t="s">
        <v>24</v>
      </c>
      <c r="X9" s="33" t="s">
        <v>25</v>
      </c>
      <c r="Y9" s="34" t="s">
        <v>26</v>
      </c>
      <c r="Z9" s="60" t="s">
        <v>18</v>
      </c>
      <c r="AA9" s="60" t="s">
        <v>18</v>
      </c>
      <c r="AB9" s="103" t="s">
        <v>27</v>
      </c>
      <c r="AC9" s="10"/>
      <c r="AD9" s="17"/>
      <c r="AE9" s="94"/>
      <c r="AF9" s="16"/>
      <c r="AG9" s="12"/>
      <c r="AH9" s="14"/>
      <c r="AI9" s="1"/>
      <c r="AJ9" s="1"/>
      <c r="AK9" s="64"/>
    </row>
    <row r="10" spans="1:37" ht="15.75" thickBot="1" x14ac:dyDescent="0.3">
      <c r="A10" s="108" t="s">
        <v>62</v>
      </c>
      <c r="B10" s="62" t="s">
        <v>63</v>
      </c>
      <c r="C10" s="36"/>
      <c r="D10" s="37">
        <v>15</v>
      </c>
      <c r="E10" s="38"/>
      <c r="F10" s="38"/>
      <c r="G10" s="38"/>
      <c r="H10" s="38">
        <v>49</v>
      </c>
      <c r="I10" s="38"/>
      <c r="J10" s="38"/>
      <c r="K10" s="38"/>
      <c r="L10" s="38"/>
      <c r="M10" s="38"/>
      <c r="N10" s="39"/>
      <c r="O10" s="38"/>
      <c r="P10" s="105">
        <f>SUM(C10:O10)</f>
        <v>64</v>
      </c>
      <c r="Q10" s="40"/>
      <c r="R10" s="36"/>
      <c r="S10" s="37"/>
      <c r="T10" s="38"/>
      <c r="U10" s="38"/>
      <c r="V10" s="38"/>
      <c r="W10" s="38"/>
      <c r="X10" s="38">
        <v>2</v>
      </c>
      <c r="Y10" s="41"/>
      <c r="Z10" s="58"/>
      <c r="AA10" s="58"/>
      <c r="AB10" s="104">
        <f>SUM(R10:AA10)</f>
        <v>2</v>
      </c>
      <c r="AC10" s="11"/>
      <c r="AD10" s="66"/>
      <c r="AE10" s="93"/>
      <c r="AF10" s="66"/>
      <c r="AG10" s="40"/>
      <c r="AH10" s="42"/>
      <c r="AI10" s="64"/>
      <c r="AJ10" s="64"/>
      <c r="AK10" s="64"/>
    </row>
    <row r="11" spans="1:37" s="64" customFormat="1" ht="15.75" thickBot="1" x14ac:dyDescent="0.3">
      <c r="A11" s="108" t="s">
        <v>64</v>
      </c>
      <c r="B11" s="62" t="s">
        <v>63</v>
      </c>
      <c r="C11" s="36"/>
      <c r="D11" s="37"/>
      <c r="E11" s="38"/>
      <c r="F11" s="38"/>
      <c r="G11" s="38"/>
      <c r="H11" s="38">
        <v>100</v>
      </c>
      <c r="I11" s="38"/>
      <c r="J11" s="38"/>
      <c r="K11" s="38"/>
      <c r="L11" s="38"/>
      <c r="M11" s="38"/>
      <c r="N11" s="39"/>
      <c r="O11" s="38"/>
      <c r="P11" s="105">
        <f t="shared" ref="P11:P17" si="0">SUM(C11:O11)</f>
        <v>100</v>
      </c>
      <c r="Q11" s="40"/>
      <c r="R11" s="36"/>
      <c r="S11" s="37"/>
      <c r="T11" s="38"/>
      <c r="U11" s="38"/>
      <c r="V11" s="38"/>
      <c r="W11" s="38"/>
      <c r="X11" s="38">
        <v>2</v>
      </c>
      <c r="Y11" s="41"/>
      <c r="Z11" s="58"/>
      <c r="AA11" s="58"/>
      <c r="AB11" s="104">
        <f t="shared" ref="AB11:AB17" si="1">SUM(R11:AA11)</f>
        <v>2</v>
      </c>
      <c r="AC11" s="11"/>
      <c r="AD11" s="66"/>
      <c r="AE11" s="93"/>
      <c r="AF11" s="66"/>
      <c r="AG11" s="40"/>
      <c r="AH11" s="42"/>
    </row>
    <row r="12" spans="1:37" ht="15.75" thickBot="1" x14ac:dyDescent="0.3">
      <c r="A12" s="108" t="s">
        <v>65</v>
      </c>
      <c r="B12" s="62" t="s">
        <v>63</v>
      </c>
      <c r="C12" s="36"/>
      <c r="D12" s="37">
        <v>304</v>
      </c>
      <c r="E12" s="38"/>
      <c r="F12" s="38"/>
      <c r="G12" s="38"/>
      <c r="H12" s="38"/>
      <c r="I12" s="38"/>
      <c r="J12" s="38"/>
      <c r="K12" s="38"/>
      <c r="L12" s="38"/>
      <c r="M12" s="38"/>
      <c r="N12" s="39"/>
      <c r="O12" s="38"/>
      <c r="P12" s="105">
        <f t="shared" si="0"/>
        <v>304</v>
      </c>
      <c r="Q12" s="40"/>
      <c r="R12" s="36"/>
      <c r="S12" s="37">
        <v>6</v>
      </c>
      <c r="T12" s="38"/>
      <c r="U12" s="38"/>
      <c r="V12" s="38"/>
      <c r="W12" s="38"/>
      <c r="X12" s="38"/>
      <c r="Y12" s="39"/>
      <c r="Z12" s="38"/>
      <c r="AA12" s="38"/>
      <c r="AB12" s="104">
        <f t="shared" si="1"/>
        <v>6</v>
      </c>
      <c r="AC12" s="11"/>
      <c r="AD12" s="66"/>
      <c r="AE12" s="93"/>
      <c r="AF12" s="66"/>
      <c r="AG12" s="40"/>
      <c r="AH12" s="42"/>
      <c r="AI12" s="64"/>
      <c r="AJ12" s="64"/>
      <c r="AK12" s="64"/>
    </row>
    <row r="13" spans="1:37" ht="15.75" thickBot="1" x14ac:dyDescent="0.3">
      <c r="A13" s="108" t="s">
        <v>66</v>
      </c>
      <c r="B13" s="62" t="s">
        <v>67</v>
      </c>
      <c r="C13" s="36"/>
      <c r="D13" s="37"/>
      <c r="E13" s="38">
        <v>92</v>
      </c>
      <c r="F13" s="38"/>
      <c r="G13" s="38"/>
      <c r="H13" s="38"/>
      <c r="I13" s="38"/>
      <c r="J13" s="38"/>
      <c r="K13" s="38"/>
      <c r="L13" s="38"/>
      <c r="M13" s="38"/>
      <c r="N13" s="39"/>
      <c r="O13" s="38"/>
      <c r="P13" s="105">
        <f t="shared" si="0"/>
        <v>92</v>
      </c>
      <c r="Q13" s="40"/>
      <c r="R13" s="36"/>
      <c r="S13" s="37"/>
      <c r="T13" s="38"/>
      <c r="U13" s="38"/>
      <c r="V13" s="38"/>
      <c r="W13" s="38">
        <v>5</v>
      </c>
      <c r="X13" s="38"/>
      <c r="Y13" s="44"/>
      <c r="Z13" s="59"/>
      <c r="AA13" s="59"/>
      <c r="AB13" s="104">
        <f t="shared" si="1"/>
        <v>5</v>
      </c>
      <c r="AC13" s="11"/>
      <c r="AD13" s="66"/>
      <c r="AE13" s="93"/>
      <c r="AF13" s="66"/>
      <c r="AG13" s="40"/>
      <c r="AH13" s="42"/>
      <c r="AI13" s="64"/>
      <c r="AJ13" s="64"/>
      <c r="AK13" s="64"/>
    </row>
    <row r="14" spans="1:37" ht="15.75" thickBot="1" x14ac:dyDescent="0.3">
      <c r="A14" s="108"/>
      <c r="B14" s="62"/>
      <c r="C14" s="36"/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9"/>
      <c r="O14" s="38"/>
      <c r="P14" s="105">
        <f t="shared" si="0"/>
        <v>0</v>
      </c>
      <c r="Q14" s="40"/>
      <c r="R14" s="36"/>
      <c r="S14" s="37"/>
      <c r="T14" s="38"/>
      <c r="U14" s="38"/>
      <c r="V14" s="38"/>
      <c r="W14" s="38"/>
      <c r="X14" s="38"/>
      <c r="Y14" s="39"/>
      <c r="Z14" s="38"/>
      <c r="AA14" s="38"/>
      <c r="AB14" s="104">
        <f t="shared" si="1"/>
        <v>0</v>
      </c>
      <c r="AC14" s="11"/>
      <c r="AD14" s="66"/>
      <c r="AE14" s="93"/>
      <c r="AF14" s="66"/>
      <c r="AG14" s="40"/>
      <c r="AH14" s="42"/>
      <c r="AI14" s="64"/>
      <c r="AJ14" s="64"/>
      <c r="AK14" s="64"/>
    </row>
    <row r="15" spans="1:37" ht="15.75" thickBot="1" x14ac:dyDescent="0.3">
      <c r="A15" s="108"/>
      <c r="B15" s="62"/>
      <c r="C15" s="45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8"/>
      <c r="O15" s="57"/>
      <c r="P15" s="106">
        <f t="shared" si="0"/>
        <v>0</v>
      </c>
      <c r="Q15" s="40"/>
      <c r="R15" s="49"/>
      <c r="S15" s="46"/>
      <c r="T15" s="47"/>
      <c r="U15" s="47"/>
      <c r="V15" s="47"/>
      <c r="W15" s="47"/>
      <c r="X15" s="47"/>
      <c r="Y15" s="48"/>
      <c r="Z15" s="57"/>
      <c r="AA15" s="57"/>
      <c r="AB15" s="104">
        <f t="shared" si="1"/>
        <v>0</v>
      </c>
      <c r="AC15" s="11"/>
      <c r="AD15" s="97"/>
      <c r="AE15" s="93"/>
      <c r="AF15" s="97"/>
      <c r="AG15" s="40"/>
      <c r="AH15" s="43"/>
      <c r="AI15" s="64"/>
      <c r="AJ15" s="64"/>
      <c r="AK15" s="64"/>
    </row>
    <row r="16" spans="1:37" ht="15.75" thickBot="1" x14ac:dyDescent="0.3">
      <c r="A16" s="108"/>
      <c r="B16" s="62"/>
      <c r="C16" s="36"/>
      <c r="D16" s="37"/>
      <c r="E16" s="38"/>
      <c r="F16" s="38"/>
      <c r="G16" s="38"/>
      <c r="H16" s="38"/>
      <c r="I16" s="38"/>
      <c r="J16" s="38"/>
      <c r="K16" s="38"/>
      <c r="L16" s="38"/>
      <c r="M16" s="38"/>
      <c r="N16" s="39"/>
      <c r="O16" s="38"/>
      <c r="P16" s="105">
        <f t="shared" si="0"/>
        <v>0</v>
      </c>
      <c r="Q16" s="40"/>
      <c r="R16" s="36"/>
      <c r="S16" s="37"/>
      <c r="T16" s="38"/>
      <c r="U16" s="38"/>
      <c r="V16" s="38"/>
      <c r="W16" s="38"/>
      <c r="X16" s="38"/>
      <c r="Y16" s="39"/>
      <c r="Z16" s="38"/>
      <c r="AA16" s="38"/>
      <c r="AB16" s="104">
        <f t="shared" si="1"/>
        <v>0</v>
      </c>
      <c r="AC16" s="11"/>
      <c r="AD16" s="66"/>
      <c r="AE16" s="93"/>
      <c r="AF16" s="66"/>
      <c r="AG16" s="40"/>
      <c r="AH16" s="42"/>
      <c r="AI16" s="64"/>
      <c r="AJ16" s="64"/>
      <c r="AK16" s="64"/>
    </row>
    <row r="17" spans="1:37" ht="15.75" thickBot="1" x14ac:dyDescent="0.3">
      <c r="A17" s="63"/>
      <c r="B17" s="63"/>
      <c r="C17" s="50"/>
      <c r="D17" s="51"/>
      <c r="E17" s="52"/>
      <c r="F17" s="52"/>
      <c r="G17" s="52"/>
      <c r="H17" s="52"/>
      <c r="I17" s="52"/>
      <c r="J17" s="52"/>
      <c r="K17" s="52"/>
      <c r="L17" s="52"/>
      <c r="M17" s="52"/>
      <c r="N17" s="53"/>
      <c r="O17" s="52"/>
      <c r="P17" s="107">
        <f t="shared" si="0"/>
        <v>0</v>
      </c>
      <c r="Q17" s="40"/>
      <c r="R17" s="50"/>
      <c r="S17" s="51"/>
      <c r="T17" s="52"/>
      <c r="U17" s="52"/>
      <c r="V17" s="52"/>
      <c r="W17" s="52"/>
      <c r="X17" s="52"/>
      <c r="Y17" s="53"/>
      <c r="Z17" s="52"/>
      <c r="AA17" s="52"/>
      <c r="AB17" s="88">
        <f t="shared" si="1"/>
        <v>0</v>
      </c>
      <c r="AC17" s="93"/>
      <c r="AD17" s="99"/>
      <c r="AE17" s="93"/>
      <c r="AF17" s="66"/>
      <c r="AG17" s="40"/>
      <c r="AH17" s="42"/>
      <c r="AI17" s="64"/>
      <c r="AJ17" s="64"/>
      <c r="AK17" s="64"/>
    </row>
    <row r="18" spans="1:37" ht="15.75" thickBot="1" x14ac:dyDescent="0.3">
      <c r="A18" s="1"/>
      <c r="B18" s="15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9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9"/>
      <c r="AC18" s="95"/>
      <c r="AD18" s="1"/>
      <c r="AE18" s="95"/>
      <c r="AF18" s="1"/>
      <c r="AG18" s="2"/>
      <c r="AH18" s="65"/>
      <c r="AI18" s="64"/>
      <c r="AJ18" s="64"/>
      <c r="AK18" s="64"/>
    </row>
    <row r="19" spans="1:37" ht="27" thickBot="1" x14ac:dyDescent="0.3">
      <c r="A19" s="29"/>
      <c r="B19" s="4"/>
      <c r="C19" s="21">
        <f>SUM(C10:C17)</f>
        <v>0</v>
      </c>
      <c r="D19" s="22">
        <f t="shared" ref="D19:O19" si="2">SUM(D10:D17)</f>
        <v>319</v>
      </c>
      <c r="E19" s="23">
        <f t="shared" si="2"/>
        <v>92</v>
      </c>
      <c r="F19" s="23">
        <f t="shared" si="2"/>
        <v>0</v>
      </c>
      <c r="G19" s="23">
        <f t="shared" si="2"/>
        <v>0</v>
      </c>
      <c r="H19" s="23">
        <f t="shared" si="2"/>
        <v>149</v>
      </c>
      <c r="I19" s="23">
        <f t="shared" si="2"/>
        <v>0</v>
      </c>
      <c r="J19" s="23">
        <f t="shared" si="2"/>
        <v>0</v>
      </c>
      <c r="K19" s="23">
        <f t="shared" si="2"/>
        <v>0</v>
      </c>
      <c r="L19" s="23">
        <f t="shared" si="2"/>
        <v>0</v>
      </c>
      <c r="M19" s="23">
        <f t="shared" si="2"/>
        <v>0</v>
      </c>
      <c r="N19" s="24">
        <f t="shared" si="2"/>
        <v>0</v>
      </c>
      <c r="O19" s="54">
        <f t="shared" si="2"/>
        <v>0</v>
      </c>
      <c r="P19" s="30">
        <f>SUM(P10:P18)</f>
        <v>560</v>
      </c>
      <c r="Q19" s="25"/>
      <c r="R19" s="26">
        <f t="shared" ref="R19:AA19" si="3">SUM(R10:R17)</f>
        <v>0</v>
      </c>
      <c r="S19" s="27">
        <f t="shared" si="3"/>
        <v>6</v>
      </c>
      <c r="T19" s="27">
        <f t="shared" si="3"/>
        <v>0</v>
      </c>
      <c r="U19" s="27">
        <f t="shared" si="3"/>
        <v>0</v>
      </c>
      <c r="V19" s="27">
        <f t="shared" si="3"/>
        <v>0</v>
      </c>
      <c r="W19" s="27">
        <f t="shared" si="3"/>
        <v>5</v>
      </c>
      <c r="X19" s="27">
        <f t="shared" si="3"/>
        <v>4</v>
      </c>
      <c r="Y19" s="28">
        <f t="shared" si="3"/>
        <v>0</v>
      </c>
      <c r="Z19" s="55">
        <f t="shared" si="3"/>
        <v>0</v>
      </c>
      <c r="AA19" s="100">
        <f t="shared" si="3"/>
        <v>0</v>
      </c>
      <c r="AB19" s="98">
        <f>SUM(AB10:AB18)</f>
        <v>15</v>
      </c>
      <c r="AC19" s="96"/>
      <c r="AD19" s="98">
        <f>SUM(AD10:AD18)</f>
        <v>0</v>
      </c>
      <c r="AE19" s="96"/>
      <c r="AF19" s="98">
        <f>SUM(AF10:AF17)</f>
        <v>0</v>
      </c>
      <c r="AG19" s="7"/>
      <c r="AH19" s="67"/>
      <c r="AI19" s="64"/>
      <c r="AJ19" s="64"/>
      <c r="AK19" s="64"/>
    </row>
    <row r="20" spans="1:37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</row>
    <row r="21" spans="1:37" x14ac:dyDescent="0.25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</row>
    <row r="22" spans="1:37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</row>
    <row r="23" spans="1:37" x14ac:dyDescent="0.2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</row>
    <row r="24" spans="1:37" ht="21" x14ac:dyDescent="0.35">
      <c r="A24" s="61" t="s">
        <v>28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</row>
    <row r="25" spans="1:37" ht="15.75" x14ac:dyDescent="0.25">
      <c r="A25" s="64"/>
      <c r="B25" s="64"/>
      <c r="C25" s="64"/>
      <c r="D25" s="64"/>
      <c r="E25" s="128" t="s">
        <v>31</v>
      </c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3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</row>
    <row r="26" spans="1:37" ht="15.75" thickBot="1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</row>
    <row r="27" spans="1:37" ht="16.5" thickBot="1" x14ac:dyDescent="0.3">
      <c r="A27" s="64"/>
      <c r="B27" s="64"/>
      <c r="C27" s="64"/>
      <c r="D27" s="64"/>
      <c r="E27" s="110" t="s">
        <v>32</v>
      </c>
      <c r="F27" s="130"/>
      <c r="G27" s="130"/>
      <c r="H27" s="130"/>
      <c r="I27" s="131"/>
      <c r="J27" s="131"/>
      <c r="K27" s="131"/>
      <c r="L27" s="131"/>
      <c r="M27" s="131"/>
      <c r="N27" s="131"/>
      <c r="O27" s="131"/>
      <c r="P27" s="132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</row>
    <row r="28" spans="1:37" ht="30.75" thickBot="1" x14ac:dyDescent="0.3">
      <c r="A28" s="64"/>
      <c r="B28" s="64"/>
      <c r="C28" s="64"/>
      <c r="D28" s="64"/>
      <c r="E28" s="69" t="s">
        <v>33</v>
      </c>
      <c r="F28" s="70" t="s">
        <v>34</v>
      </c>
      <c r="G28" s="70" t="s">
        <v>35</v>
      </c>
      <c r="H28" s="70" t="s">
        <v>36</v>
      </c>
      <c r="I28" s="70" t="s">
        <v>37</v>
      </c>
      <c r="J28" s="70" t="s">
        <v>38</v>
      </c>
      <c r="K28" s="70" t="s">
        <v>39</v>
      </c>
      <c r="L28" s="70" t="s">
        <v>40</v>
      </c>
      <c r="M28" s="70" t="s">
        <v>41</v>
      </c>
      <c r="N28" s="71" t="s">
        <v>42</v>
      </c>
      <c r="O28" s="71" t="s">
        <v>43</v>
      </c>
      <c r="P28" s="72" t="s">
        <v>44</v>
      </c>
      <c r="Q28" s="73" t="s">
        <v>45</v>
      </c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</row>
    <row r="29" spans="1:37" ht="16.5" thickBot="1" x14ac:dyDescent="0.3">
      <c r="A29" s="64"/>
      <c r="B29" s="64"/>
      <c r="C29" s="64"/>
      <c r="D29" s="64"/>
      <c r="E29" s="74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6"/>
      <c r="Q29" s="77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</row>
    <row r="30" spans="1:37" ht="15.75" thickBot="1" x14ac:dyDescent="0.3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</row>
    <row r="31" spans="1:37" ht="16.5" thickBot="1" x14ac:dyDescent="0.3">
      <c r="A31" s="64"/>
      <c r="B31" s="64"/>
      <c r="C31" s="64"/>
      <c r="D31" s="64"/>
      <c r="E31" s="110" t="s">
        <v>46</v>
      </c>
      <c r="F31" s="111"/>
      <c r="G31" s="111"/>
      <c r="H31" s="111"/>
      <c r="I31" s="111"/>
      <c r="J31" s="111"/>
      <c r="K31" s="111"/>
      <c r="L31" s="111"/>
      <c r="M31" s="111"/>
      <c r="N31" s="111"/>
      <c r="O31" s="112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</row>
    <row r="32" spans="1:37" ht="45.75" thickBot="1" x14ac:dyDescent="0.3">
      <c r="A32" s="64"/>
      <c r="B32" s="64"/>
      <c r="C32" s="64"/>
      <c r="D32" s="64"/>
      <c r="E32" s="69" t="s">
        <v>47</v>
      </c>
      <c r="F32" s="70" t="s">
        <v>48</v>
      </c>
      <c r="G32" s="70" t="s">
        <v>49</v>
      </c>
      <c r="H32" s="70" t="s">
        <v>35</v>
      </c>
      <c r="I32" s="70" t="s">
        <v>36</v>
      </c>
      <c r="J32" s="70" t="s">
        <v>50</v>
      </c>
      <c r="K32" s="70" t="s">
        <v>51</v>
      </c>
      <c r="L32" s="70" t="s">
        <v>52</v>
      </c>
      <c r="M32" s="70" t="s">
        <v>53</v>
      </c>
      <c r="N32" s="71" t="s">
        <v>54</v>
      </c>
      <c r="O32" s="78" t="s">
        <v>55</v>
      </c>
      <c r="P32" s="73" t="s">
        <v>45</v>
      </c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</row>
    <row r="33" spans="1:37" ht="16.5" thickBot="1" x14ac:dyDescent="0.3">
      <c r="A33" s="64"/>
      <c r="B33" s="64"/>
      <c r="C33" s="64"/>
      <c r="D33" s="64"/>
      <c r="E33" s="74"/>
      <c r="F33" s="75"/>
      <c r="G33" s="75"/>
      <c r="H33" s="75"/>
      <c r="I33" s="75"/>
      <c r="J33" s="75"/>
      <c r="K33" s="75"/>
      <c r="L33" s="75"/>
      <c r="M33" s="75"/>
      <c r="N33" s="75"/>
      <c r="O33" s="76"/>
      <c r="P33" s="77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</row>
    <row r="34" spans="1:37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</row>
    <row r="35" spans="1:37" ht="15.75" thickBot="1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</row>
    <row r="36" spans="1:37" ht="16.5" thickBot="1" x14ac:dyDescent="0.3">
      <c r="A36" s="64"/>
      <c r="B36" s="64"/>
      <c r="C36" s="64"/>
      <c r="D36" s="64"/>
      <c r="E36" s="113" t="s">
        <v>56</v>
      </c>
      <c r="F36" s="114"/>
      <c r="G36" s="114"/>
      <c r="H36" s="115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</row>
    <row r="37" spans="1:37" ht="15.75" thickBot="1" x14ac:dyDescent="0.3">
      <c r="A37" s="64"/>
      <c r="B37" s="64"/>
      <c r="C37" s="64"/>
      <c r="D37" s="64"/>
      <c r="E37" s="79" t="s">
        <v>33</v>
      </c>
      <c r="F37" s="80" t="s">
        <v>35</v>
      </c>
      <c r="G37" s="80" t="s">
        <v>42</v>
      </c>
      <c r="H37" s="81" t="s">
        <v>44</v>
      </c>
      <c r="I37" s="19" t="s">
        <v>45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</row>
    <row r="38" spans="1:37" ht="16.5" thickBot="1" x14ac:dyDescent="0.3">
      <c r="A38" s="64"/>
      <c r="B38" s="64"/>
      <c r="C38" s="64"/>
      <c r="D38" s="64"/>
      <c r="E38" s="74"/>
      <c r="F38" s="75"/>
      <c r="G38" s="75"/>
      <c r="H38" s="76"/>
      <c r="I38" s="82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</row>
    <row r="39" spans="1:37" ht="15.75" thickBot="1" x14ac:dyDescent="0.3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</row>
    <row r="40" spans="1:37" ht="16.5" thickBot="1" x14ac:dyDescent="0.3">
      <c r="A40" s="64"/>
      <c r="B40" s="64"/>
      <c r="C40" s="64"/>
      <c r="D40" s="64"/>
      <c r="E40" s="116" t="s">
        <v>57</v>
      </c>
      <c r="F40" s="117"/>
      <c r="G40" s="117"/>
      <c r="H40" s="117"/>
      <c r="I40" s="111"/>
      <c r="J40" s="112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</row>
    <row r="41" spans="1:37" ht="30.75" thickBot="1" x14ac:dyDescent="0.3">
      <c r="A41" s="64"/>
      <c r="B41" s="64"/>
      <c r="C41" s="64"/>
      <c r="D41" s="64"/>
      <c r="E41" s="83" t="s">
        <v>47</v>
      </c>
      <c r="F41" s="84" t="s">
        <v>48</v>
      </c>
      <c r="G41" s="84" t="s">
        <v>35</v>
      </c>
      <c r="H41" s="70" t="s">
        <v>50</v>
      </c>
      <c r="I41" s="84" t="s">
        <v>54</v>
      </c>
      <c r="J41" s="85" t="s">
        <v>55</v>
      </c>
      <c r="K41" s="73" t="s">
        <v>45</v>
      </c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</row>
    <row r="42" spans="1:37" ht="16.5" thickBot="1" x14ac:dyDescent="0.3">
      <c r="A42" s="64"/>
      <c r="B42" s="64"/>
      <c r="C42" s="64"/>
      <c r="D42" s="64"/>
      <c r="E42" s="86"/>
      <c r="F42" s="87"/>
      <c r="G42" s="87"/>
      <c r="H42" s="87"/>
      <c r="I42" s="87"/>
      <c r="J42" s="88"/>
      <c r="K42" s="89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</row>
  </sheetData>
  <mergeCells count="9">
    <mergeCell ref="E31:O31"/>
    <mergeCell ref="E36:H36"/>
    <mergeCell ref="E40:J40"/>
    <mergeCell ref="A1:AK1"/>
    <mergeCell ref="A6:AH6"/>
    <mergeCell ref="C8:P8"/>
    <mergeCell ref="R8:AB8"/>
    <mergeCell ref="E25:P25"/>
    <mergeCell ref="E27:P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Marches de Bretagne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VINCENT</dc:creator>
  <cp:lastModifiedBy>Maud LE MENN</cp:lastModifiedBy>
  <dcterms:created xsi:type="dcterms:W3CDTF">2020-09-18T08:27:17Z</dcterms:created>
  <dcterms:modified xsi:type="dcterms:W3CDTF">2025-07-31T14:02:33Z</dcterms:modified>
</cp:coreProperties>
</file>